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#Администратор\#НА САЙТ 20-21\"/>
    </mc:Choice>
  </mc:AlternateContent>
  <bookViews>
    <workbookView xWindow="0" yWindow="0" windowWidth="20490" windowHeight="7755"/>
  </bookViews>
  <sheets>
    <sheet name="9 сентября сайт 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1" i="1"/>
  <c r="F10" i="1"/>
  <c r="F8" i="1"/>
  <c r="F6" i="1"/>
  <c r="F5" i="1"/>
  <c r="F4" i="1"/>
</calcChain>
</file>

<file path=xl/sharedStrings.xml><?xml version="1.0" encoding="utf-8"?>
<sst xmlns="http://schemas.openxmlformats.org/spreadsheetml/2006/main" count="57" uniqueCount="53">
  <si>
    <t>Школа</t>
  </si>
  <si>
    <t>МАОУ "СОШ № 4"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</si>
  <si>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</si>
  <si>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</si>
  <si>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</si>
  <si>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</si>
  <si>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</si>
  <si>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</si>
  <si>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</si>
  <si>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</si>
  <si>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</si>
  <si>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</si>
  <si>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</si>
  <si>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</si>
  <si>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</si>
  <si>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</si>
  <si>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</si>
  <si>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№311-2004</t>
  </si>
  <si>
    <t>Каша пшенная жидкая с маслом</t>
  </si>
  <si>
    <t>200\5</t>
  </si>
  <si>
    <t>Кондитерское изделие (Мини рулет в шоколаде)</t>
  </si>
  <si>
    <t>1шт</t>
  </si>
  <si>
    <t>гор.напиток</t>
  </si>
  <si>
    <t>№690-2004</t>
  </si>
  <si>
    <t>Кофейный напиток</t>
  </si>
  <si>
    <t>хлеб</t>
  </si>
  <si>
    <t xml:space="preserve">Хлеб ржаной промышленного производства </t>
  </si>
  <si>
    <t>Хлеб в\с промышленного производства</t>
  </si>
  <si>
    <t>Завтрак 2</t>
  </si>
  <si>
    <t>фрукты</t>
  </si>
  <si>
    <t>Кисломолочный продукт (йогурт)</t>
  </si>
  <si>
    <t xml:space="preserve">№458-2006, Москва </t>
  </si>
  <si>
    <t>Фрукт (яблоко)</t>
  </si>
  <si>
    <t>Обед</t>
  </si>
  <si>
    <t>закуска</t>
  </si>
  <si>
    <t>№106-2013, Пермь</t>
  </si>
  <si>
    <t>Овощи свежие (помидоры</t>
  </si>
  <si>
    <t>1 блюдо</t>
  </si>
  <si>
    <t xml:space="preserve">№12\2-2011, екатеринбург </t>
  </si>
  <si>
    <t>Суп сырный со сметаной</t>
  </si>
  <si>
    <t>250\20</t>
  </si>
  <si>
    <t>2 блюдо</t>
  </si>
  <si>
    <t xml:space="preserve">№363-2013, Пермь </t>
  </si>
  <si>
    <t>Мясо тушеное</t>
  </si>
  <si>
    <t>гарнир</t>
  </si>
  <si>
    <t xml:space="preserve">№520-2004 </t>
  </si>
  <si>
    <t>Пюре картофельное</t>
  </si>
  <si>
    <t>сладкое</t>
  </si>
  <si>
    <t>№585-1996</t>
  </si>
  <si>
    <t xml:space="preserve">Компот из свежих продуктов </t>
  </si>
  <si>
    <t>хлеб бел.</t>
  </si>
  <si>
    <t>Кондитерское изделие (конфета)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</si>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</sst>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16" xfId="0" applyBorder="1"/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2;&#1045;&#1053;&#1070;%20&#1089;%208-13%20&#1089;&#1077;&#1085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9 сентября "/>
      <sheetName val="9 сентября сайт "/>
      <sheetName val="10 сентября "/>
      <sheetName val="10 сентября сайт "/>
      <sheetName val="11 сентябрь "/>
      <sheetName val="11 сентябрь сайт "/>
      <sheetName val="19.05.2021"/>
      <sheetName val="19.05.2021."/>
      <sheetName val="20.05.2021"/>
      <sheetName val="20.05.2021."/>
      <sheetName val="21.05.2021"/>
      <sheetName val="21.05.2021."/>
      <sheetName val="24.05.2021"/>
      <sheetName val="24.05.2021."/>
      <sheetName val="25.05.2021"/>
      <sheetName val="25.05.2021."/>
      <sheetName val="26.05.2021"/>
      <sheetName val="26.05.2021."/>
      <sheetName val="27.05.2021"/>
      <sheetName val="27.05.2021."/>
      <sheetName val="28.05.2021"/>
      <sheetName val="28.05.2021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D18">
            <v>1.65</v>
          </cell>
        </row>
      </sheetData>
      <sheetData sheetId="9"/>
      <sheetData sheetId="10">
        <row r="14">
          <cell r="D14">
            <v>15.6</v>
          </cell>
        </row>
        <row r="15">
          <cell r="D15">
            <v>17.559999999999999</v>
          </cell>
        </row>
        <row r="16">
          <cell r="D16">
            <v>9.5</v>
          </cell>
        </row>
        <row r="19">
          <cell r="D19">
            <v>20.8</v>
          </cell>
        </row>
        <row r="20">
          <cell r="D20">
            <v>13.66</v>
          </cell>
        </row>
        <row r="26">
          <cell r="K26">
            <v>7.09</v>
          </cell>
        </row>
        <row r="27">
          <cell r="K27">
            <v>21.5</v>
          </cell>
        </row>
        <row r="28">
          <cell r="K28">
            <v>50</v>
          </cell>
        </row>
        <row r="29">
          <cell r="K29">
            <v>10.119999999999999</v>
          </cell>
        </row>
        <row r="31">
          <cell r="K31">
            <v>7</v>
          </cell>
        </row>
        <row r="33">
          <cell r="K33">
            <v>6.26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2" max="2" width="13" customWidth="1"/>
    <col min="3" max="3" width="12.42578125" customWidth="1"/>
    <col min="4" max="4" width="34.28515625" customWidth="1"/>
    <col min="5" max="5" width="13.285156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  <c r="J1" s="2">
        <v>6</v>
      </c>
    </row>
    <row r="2" spans="1:10" ht="15.75" thickBot="1" x14ac:dyDescent="0.3"/>
    <row r="3" spans="1:10" ht="45.75" customHeight="1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5" t="s">
        <v>11</v>
      </c>
      <c r="H3" s="4" t="s">
        <v>12</v>
      </c>
      <c r="I3" s="4" t="s">
        <v>13</v>
      </c>
      <c r="J3" s="6" t="s">
        <v>14</v>
      </c>
    </row>
    <row r="4" spans="1:10" ht="52.5" customHeight="1" x14ac:dyDescent="0.25">
      <c r="A4" s="7" t="s">
        <v>15</v>
      </c>
      <c r="B4" s="41" t="s">
        <v>16</v>
      </c>
      <c r="C4" s="8" t="s">
        <v>17</v>
      </c>
      <c r="D4" s="8" t="s">
        <v>18</v>
      </c>
      <c r="E4" s="9" t="s">
        <v>19</v>
      </c>
      <c r="F4" s="10">
        <f>'[1]9 сентября '!D15</f>
        <v>17.559999999999999</v>
      </c>
      <c r="G4" s="10">
        <v>193.3</v>
      </c>
      <c r="H4" s="10">
        <v>4.8</v>
      </c>
      <c r="I4" s="10">
        <v>6.9</v>
      </c>
      <c r="J4" s="11">
        <v>28</v>
      </c>
    </row>
    <row r="5" spans="1:10" ht="37.5" customHeight="1" x14ac:dyDescent="0.25">
      <c r="A5" s="12"/>
      <c r="B5" s="42"/>
      <c r="C5" s="13"/>
      <c r="D5" s="13" t="s">
        <v>20</v>
      </c>
      <c r="E5" s="14" t="s">
        <v>21</v>
      </c>
      <c r="F5" s="15">
        <f>'[1]9 сентября '!D14</f>
        <v>15.6</v>
      </c>
      <c r="G5" s="15">
        <v>101.9</v>
      </c>
      <c r="H5" s="15">
        <v>1.1000000000000001</v>
      </c>
      <c r="I5" s="15">
        <v>1.5</v>
      </c>
      <c r="J5" s="16">
        <v>21</v>
      </c>
    </row>
    <row r="6" spans="1:10" x14ac:dyDescent="0.25">
      <c r="A6" s="12"/>
      <c r="B6" s="17" t="s">
        <v>22</v>
      </c>
      <c r="C6" s="13" t="s">
        <v>23</v>
      </c>
      <c r="D6" s="18" t="s">
        <v>24</v>
      </c>
      <c r="E6" s="19">
        <v>200</v>
      </c>
      <c r="F6" s="20">
        <f>'[1]9 сентября '!D16</f>
        <v>9.5</v>
      </c>
      <c r="G6" s="20">
        <v>90.9</v>
      </c>
      <c r="H6" s="20">
        <v>2.2999999999999998</v>
      </c>
      <c r="I6" s="20">
        <v>2.5</v>
      </c>
      <c r="J6" s="21">
        <v>14.8</v>
      </c>
    </row>
    <row r="7" spans="1:10" hidden="1" x14ac:dyDescent="0.25">
      <c r="A7" s="12"/>
      <c r="B7" s="22"/>
      <c r="C7" s="18"/>
      <c r="D7" s="18"/>
      <c r="E7" s="19"/>
      <c r="F7" s="20"/>
      <c r="G7" s="20"/>
      <c r="H7" s="20"/>
      <c r="I7" s="20"/>
      <c r="J7" s="21"/>
    </row>
    <row r="8" spans="1:10" ht="30" x14ac:dyDescent="0.25">
      <c r="A8" s="12"/>
      <c r="B8" s="43" t="s">
        <v>25</v>
      </c>
      <c r="C8" s="18"/>
      <c r="D8" s="18" t="s">
        <v>26</v>
      </c>
      <c r="E8" s="19">
        <v>20</v>
      </c>
      <c r="F8" s="20">
        <f>'[1]8 сентября '!D18</f>
        <v>1.65</v>
      </c>
      <c r="G8" s="20">
        <v>41.3</v>
      </c>
      <c r="H8" s="20">
        <v>0.7</v>
      </c>
      <c r="I8" s="20">
        <v>0.1</v>
      </c>
      <c r="J8" s="21">
        <v>9.4</v>
      </c>
    </row>
    <row r="9" spans="1:10" ht="33.75" customHeight="1" thickBot="1" x14ac:dyDescent="0.3">
      <c r="A9" s="23"/>
      <c r="B9" s="44"/>
      <c r="C9" s="24"/>
      <c r="D9" s="24" t="s">
        <v>27</v>
      </c>
      <c r="E9" s="25">
        <v>20</v>
      </c>
      <c r="F9" s="26">
        <v>1.23</v>
      </c>
      <c r="G9" s="26">
        <v>38.9</v>
      </c>
      <c r="H9" s="26">
        <v>1</v>
      </c>
      <c r="I9" s="26">
        <v>0.3</v>
      </c>
      <c r="J9" s="27">
        <v>8.1</v>
      </c>
    </row>
    <row r="10" spans="1:10" ht="15.75" thickBot="1" x14ac:dyDescent="0.3">
      <c r="A10" s="7" t="s">
        <v>28</v>
      </c>
      <c r="B10" s="28" t="s">
        <v>29</v>
      </c>
      <c r="C10" s="8"/>
      <c r="D10" s="8" t="s">
        <v>30</v>
      </c>
      <c r="E10" s="9">
        <v>125</v>
      </c>
      <c r="F10" s="10">
        <f>'[1]9 сентября '!D19</f>
        <v>20.8</v>
      </c>
      <c r="G10" s="10">
        <v>38.700000000000003</v>
      </c>
      <c r="H10" s="10">
        <v>1.8</v>
      </c>
      <c r="I10" s="10">
        <v>1.5</v>
      </c>
      <c r="J10" s="11">
        <v>4.5</v>
      </c>
    </row>
    <row r="11" spans="1:10" ht="30" x14ac:dyDescent="0.25">
      <c r="A11" s="12"/>
      <c r="B11" s="29"/>
      <c r="C11" s="18" t="s">
        <v>31</v>
      </c>
      <c r="D11" s="8" t="s">
        <v>32</v>
      </c>
      <c r="E11" s="9" t="s">
        <v>21</v>
      </c>
      <c r="F11" s="20">
        <f>'[1]9 сентября '!D20</f>
        <v>13.66</v>
      </c>
      <c r="G11" s="10">
        <v>59.2</v>
      </c>
      <c r="H11" s="10">
        <v>0.4</v>
      </c>
      <c r="I11" s="10">
        <v>0</v>
      </c>
      <c r="J11" s="11">
        <v>14.4</v>
      </c>
    </row>
    <row r="12" spans="1:10" ht="15.75" thickBot="1" x14ac:dyDescent="0.3">
      <c r="A12" s="23"/>
      <c r="B12" s="30"/>
      <c r="C12" s="24"/>
      <c r="D12" s="24"/>
      <c r="E12" s="25"/>
      <c r="F12" s="26"/>
      <c r="G12" s="26"/>
      <c r="H12" s="26"/>
      <c r="I12" s="26"/>
      <c r="J12" s="27"/>
    </row>
    <row r="13" spans="1:10" ht="30.75" customHeight="1" x14ac:dyDescent="0.25">
      <c r="A13" s="12" t="s">
        <v>33</v>
      </c>
      <c r="B13" s="31" t="s">
        <v>34</v>
      </c>
      <c r="C13" s="13" t="s">
        <v>35</v>
      </c>
      <c r="D13" s="13" t="s">
        <v>36</v>
      </c>
      <c r="E13" s="14">
        <v>65</v>
      </c>
      <c r="F13" s="15">
        <f>'[1]9 сентября '!K26</f>
        <v>7.09</v>
      </c>
      <c r="G13" s="15">
        <v>6.9</v>
      </c>
      <c r="H13" s="15">
        <v>0.5</v>
      </c>
      <c r="I13" s="15">
        <v>0.1</v>
      </c>
      <c r="J13" s="16">
        <v>1</v>
      </c>
    </row>
    <row r="14" spans="1:10" ht="45" x14ac:dyDescent="0.25">
      <c r="A14" s="12"/>
      <c r="B14" s="32" t="s">
        <v>37</v>
      </c>
      <c r="C14" s="18" t="s">
        <v>38</v>
      </c>
      <c r="D14" s="18" t="s">
        <v>39</v>
      </c>
      <c r="E14" s="19" t="s">
        <v>40</v>
      </c>
      <c r="F14" s="20">
        <f>'[1]9 сентября '!K27</f>
        <v>21.5</v>
      </c>
      <c r="G14" s="20">
        <v>192.9</v>
      </c>
      <c r="H14" s="20">
        <v>7.7</v>
      </c>
      <c r="I14" s="20">
        <v>9.6999999999999993</v>
      </c>
      <c r="J14" s="21">
        <v>18.7</v>
      </c>
    </row>
    <row r="15" spans="1:10" ht="30" x14ac:dyDescent="0.25">
      <c r="A15" s="12"/>
      <c r="B15" s="32" t="s">
        <v>41</v>
      </c>
      <c r="C15" s="18" t="s">
        <v>42</v>
      </c>
      <c r="D15" s="18" t="s">
        <v>43</v>
      </c>
      <c r="E15" s="19">
        <v>100</v>
      </c>
      <c r="F15" s="20">
        <f>'[1]9 сентября '!K28</f>
        <v>50</v>
      </c>
      <c r="G15" s="20">
        <v>145.5</v>
      </c>
      <c r="H15" s="20">
        <v>10.3</v>
      </c>
      <c r="I15" s="20">
        <v>9.9</v>
      </c>
      <c r="J15" s="21">
        <v>3.8</v>
      </c>
    </row>
    <row r="16" spans="1:10" ht="35.25" customHeight="1" x14ac:dyDescent="0.25">
      <c r="A16" s="12"/>
      <c r="B16" s="32" t="s">
        <v>44</v>
      </c>
      <c r="C16" s="18" t="s">
        <v>45</v>
      </c>
      <c r="D16" s="18" t="s">
        <v>46</v>
      </c>
      <c r="E16" s="19">
        <v>150</v>
      </c>
      <c r="F16" s="20">
        <f>'[1]9 сентября '!K29</f>
        <v>10.119999999999999</v>
      </c>
      <c r="G16" s="20">
        <v>147</v>
      </c>
      <c r="H16" s="20">
        <v>3.3</v>
      </c>
      <c r="I16" s="20">
        <v>4.4000000000000004</v>
      </c>
      <c r="J16" s="21">
        <v>23.5</v>
      </c>
    </row>
    <row r="17" spans="1:10" ht="30.75" customHeight="1" x14ac:dyDescent="0.25">
      <c r="A17" s="12"/>
      <c r="B17" s="32" t="s">
        <v>47</v>
      </c>
      <c r="C17" s="18" t="s">
        <v>48</v>
      </c>
      <c r="D17" s="18" t="s">
        <v>49</v>
      </c>
      <c r="E17" s="19">
        <v>200</v>
      </c>
      <c r="F17" s="20">
        <f>'[1]9 сентября '!K31</f>
        <v>7</v>
      </c>
      <c r="G17" s="20">
        <v>83.2</v>
      </c>
      <c r="H17" s="20">
        <v>0.2</v>
      </c>
      <c r="I17" s="20">
        <v>0</v>
      </c>
      <c r="J17" s="21">
        <v>20.6</v>
      </c>
    </row>
    <row r="18" spans="1:10" ht="34.5" customHeight="1" x14ac:dyDescent="0.25">
      <c r="A18" s="12"/>
      <c r="B18" s="32" t="s">
        <v>50</v>
      </c>
      <c r="C18" s="18"/>
      <c r="D18" s="13" t="s">
        <v>51</v>
      </c>
      <c r="E18" s="14" t="s">
        <v>21</v>
      </c>
      <c r="F18" s="15">
        <f>'[1]9 сентября '!K33</f>
        <v>6.26</v>
      </c>
      <c r="G18" s="15">
        <v>101.9</v>
      </c>
      <c r="H18" s="15">
        <v>1.1000000000000001</v>
      </c>
      <c r="I18" s="15">
        <v>1.5</v>
      </c>
      <c r="J18" s="16">
        <v>21</v>
      </c>
    </row>
    <row r="19" spans="1:10" ht="30" x14ac:dyDescent="0.25">
      <c r="A19" s="12"/>
      <c r="B19" s="32" t="s">
        <v>52</v>
      </c>
      <c r="C19" s="18"/>
      <c r="D19" s="18" t="s">
        <v>27</v>
      </c>
      <c r="E19" s="19">
        <v>70</v>
      </c>
      <c r="F19" s="20">
        <v>4.34</v>
      </c>
      <c r="G19" s="20">
        <v>77.8</v>
      </c>
      <c r="H19" s="20">
        <v>2</v>
      </c>
      <c r="I19" s="20">
        <v>0.6</v>
      </c>
      <c r="J19" s="21">
        <v>16.2</v>
      </c>
    </row>
    <row r="20" spans="1:10" ht="30" x14ac:dyDescent="0.25">
      <c r="A20" s="12"/>
      <c r="B20" s="33"/>
      <c r="C20" s="34"/>
      <c r="D20" s="34" t="s">
        <v>26</v>
      </c>
      <c r="E20" s="35">
        <v>40</v>
      </c>
      <c r="F20" s="36">
        <v>3.29</v>
      </c>
      <c r="G20" s="36">
        <v>62</v>
      </c>
      <c r="H20" s="36">
        <v>1.1000000000000001</v>
      </c>
      <c r="I20" s="36">
        <v>0.2</v>
      </c>
      <c r="J20" s="37">
        <v>14.1</v>
      </c>
    </row>
    <row r="21" spans="1:10" ht="15.75" thickBot="1" x14ac:dyDescent="0.3">
      <c r="A21" s="23"/>
      <c r="B21" s="30"/>
      <c r="C21" s="24"/>
      <c r="D21" s="24"/>
      <c r="E21" s="25"/>
      <c r="F21" s="26"/>
      <c r="G21" s="26"/>
      <c r="H21" s="26"/>
      <c r="I21" s="26"/>
      <c r="J21" s="27"/>
    </row>
  </sheetData>
  <mergeCells count="3">
    <mergeCell ref="B1:D1"/>
    <mergeCell ref="B4:B5"/>
    <mergeCell ref="B8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сентября сайт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100-7</dc:creator>
  <cp:lastModifiedBy>User</cp:lastModifiedBy>
  <dcterms:created xsi:type="dcterms:W3CDTF">2021-09-08T07:37:39Z</dcterms:created>
  <dcterms:modified xsi:type="dcterms:W3CDTF">2021-09-08T07:57:30Z</dcterms:modified>
</cp:coreProperties>
</file>