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8800" windowHeight="1093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<sst xmlns="http://schemas.openxmlformats.org/spreadsheetml/2006/main" count="52" uniqueCount="36">
  <si>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</si>
  <si>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</si>
  <si>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</si>
  <si>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</si>
  <si>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</si>
  <si>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</si>
  <si>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</si>
  <si>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</si>
  <si>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</si>
  <si>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</si>
  <si>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</si>
  <si>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</si>
  <si>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</si>
  <si>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</si>
  <si>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</si>
  <si>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</si>
  <si>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</si>
  <si>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</si>
  <si>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</si>
  <si>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</si>
  <si>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</si>
  <si>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</si>
  <si>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</si>
  <si>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</si>
  <si>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</si>
  <si>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Макароны отварные</t>
  </si>
  <si>
    <t>Нарезка из свежих помидор с маслом</t>
  </si>
  <si>
    <t>Жаркое по - домашнему</t>
  </si>
  <si>
    <t xml:space="preserve">Слойка с повидлом </t>
  </si>
  <si>
    <t>Чай с сахаром</t>
  </si>
  <si>
    <t xml:space="preserve">Яйцо отварное </t>
  </si>
  <si>
    <t xml:space="preserve">Рыбный суп </t>
  </si>
  <si>
    <t>Фрикасе</t>
  </si>
  <si>
    <t>Компот из сухофруктов</t>
  </si>
  <si>
    <t>95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</si>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</sst>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35</v>
      </c>
      <c r="C1" s="41"/>
      <c r="D1" s="41"/>
      <c r="E1" s="2" t="s">
        <v>1</v>
      </c>
      <c r="F1" s="3"/>
      <c r="G1" s="2" t="s">
        <v>2</v>
      </c>
      <c r="H1" s="42">
        <v>45365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26</v>
      </c>
      <c r="E4" s="7">
        <v>60</v>
      </c>
      <c r="F4" s="36">
        <v>20.340000000000003</v>
      </c>
      <c r="G4" s="29">
        <v>50.5</v>
      </c>
      <c r="H4" s="5">
        <v>0.68</v>
      </c>
      <c r="I4" s="5">
        <v>3.5</v>
      </c>
      <c r="J4" s="5">
        <v>3.9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27</v>
      </c>
      <c r="E5" s="16">
        <v>250</v>
      </c>
      <c r="F5" s="38">
        <v>68.040000000000006</v>
      </c>
      <c r="G5" s="28">
        <v>202.17</v>
      </c>
      <c r="H5" s="5">
        <v>14.98</v>
      </c>
      <c r="I5" s="5">
        <v>8.36</v>
      </c>
      <c r="J5" s="5">
        <v>30.14</v>
      </c>
      <c r="K5" s="8"/>
    </row>
    <row r="6" spans="1:11" ht="29.25" customHeight="1" x14ac:dyDescent="0.25">
      <c r="A6" s="9" t="s">
        <v>13</v>
      </c>
      <c r="B6" s="10"/>
      <c r="C6" s="9"/>
      <c r="D6" s="13" t="s">
        <v>28</v>
      </c>
      <c r="E6" s="37">
        <v>50</v>
      </c>
      <c r="F6" s="39">
        <v>15.069999999999999</v>
      </c>
      <c r="G6" s="28">
        <v>228.04</v>
      </c>
      <c r="H6" s="5">
        <v>5.43</v>
      </c>
      <c r="I6" s="5">
        <v>10.65</v>
      </c>
      <c r="J6" s="5">
        <v>34.36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29</v>
      </c>
      <c r="E7" s="24">
        <v>200</v>
      </c>
      <c r="F7" s="15">
        <v>1.1500000000000001</v>
      </c>
      <c r="G7" s="28">
        <v>43.68</v>
      </c>
      <c r="H7" s="5">
        <v>0.01</v>
      </c>
      <c r="I7" s="28">
        <v>0</v>
      </c>
      <c r="J7" s="28">
        <v>9.98</v>
      </c>
      <c r="K7" s="8"/>
    </row>
    <row r="8" spans="1:11" ht="30" customHeight="1" x14ac:dyDescent="0.25">
      <c r="A8" s="9" t="s">
        <v>13</v>
      </c>
      <c r="B8" s="10" t="s">
        <v>23</v>
      </c>
      <c r="C8" s="9"/>
      <c r="D8" s="13" t="s">
        <v>21</v>
      </c>
      <c r="E8" s="25">
        <v>36</v>
      </c>
      <c r="F8" s="40">
        <v>3.1</v>
      </c>
      <c r="G8" s="30">
        <v>120</v>
      </c>
      <c r="H8" s="7">
        <v>1</v>
      </c>
      <c r="I8" s="7">
        <v>1</v>
      </c>
      <c r="J8" s="7">
        <v>15</v>
      </c>
      <c r="K8" s="8"/>
    </row>
    <row r="9" spans="1:11" ht="15.95" customHeight="1" x14ac:dyDescent="0.25">
      <c r="A9" s="9" t="s">
        <v>13</v>
      </c>
      <c r="B9" s="10" t="s">
        <v>23</v>
      </c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>
        <v>596</v>
      </c>
      <c r="F10" s="18">
        <f>F9+F8+F7+F6+F5+F4</f>
        <v>107.70000000000002</v>
      </c>
      <c r="G10" s="18">
        <f t="shared" ref="G10:J10" si="0">G9+G8+G7+G6+G5+G4</f>
        <v>644.39</v>
      </c>
      <c r="H10" s="18">
        <f t="shared" si="0"/>
        <v>22.1</v>
      </c>
      <c r="I10" s="18">
        <f t="shared" si="0"/>
        <v>23.509999999999998</v>
      </c>
      <c r="J10" s="18">
        <f t="shared" si="0"/>
        <v>93.38000000000001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30</v>
      </c>
      <c r="E11" s="21">
        <v>40</v>
      </c>
      <c r="F11" s="14">
        <v>16.8</v>
      </c>
      <c r="G11" s="15">
        <v>62.8</v>
      </c>
      <c r="H11" s="15">
        <v>5.08</v>
      </c>
      <c r="I11" s="15">
        <v>4.5999999999999996</v>
      </c>
      <c r="J11" s="15">
        <v>0.28000000000000003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31</v>
      </c>
      <c r="E12" s="17">
        <v>250</v>
      </c>
      <c r="F12" s="36">
        <v>27.48</v>
      </c>
      <c r="G12" s="15">
        <v>175</v>
      </c>
      <c r="H12" s="15">
        <v>5.14</v>
      </c>
      <c r="I12" s="15">
        <v>5.25</v>
      </c>
      <c r="J12" s="15">
        <v>15.18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32</v>
      </c>
      <c r="E13" s="7" t="s">
        <v>34</v>
      </c>
      <c r="F13" s="7">
        <v>66.580000000000013</v>
      </c>
      <c r="G13" s="15">
        <v>181.14</v>
      </c>
      <c r="H13" s="15">
        <v>7.89</v>
      </c>
      <c r="I13" s="15">
        <v>11.84</v>
      </c>
      <c r="J13" s="15">
        <v>4.22</v>
      </c>
      <c r="K13" s="8"/>
    </row>
    <row r="14" spans="1:11" ht="30.75" customHeight="1" x14ac:dyDescent="0.25">
      <c r="A14" s="9" t="s">
        <v>18</v>
      </c>
      <c r="B14" s="31" t="s">
        <v>24</v>
      </c>
      <c r="C14" s="9"/>
      <c r="D14" s="10" t="s">
        <v>25</v>
      </c>
      <c r="E14" s="7">
        <v>150</v>
      </c>
      <c r="F14" s="36">
        <v>14.83</v>
      </c>
      <c r="G14" s="15">
        <v>212.15</v>
      </c>
      <c r="H14" s="15">
        <v>3.82</v>
      </c>
      <c r="I14" s="15">
        <v>4.49</v>
      </c>
      <c r="J14" s="15">
        <v>39.729999999999997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33</v>
      </c>
      <c r="E15" s="7">
        <v>200</v>
      </c>
      <c r="F15" s="7">
        <v>6.79</v>
      </c>
      <c r="G15" s="15">
        <v>90.7</v>
      </c>
      <c r="H15" s="15">
        <v>0.6</v>
      </c>
      <c r="I15" s="15">
        <v>0.08</v>
      </c>
      <c r="J15" s="15">
        <v>21.52</v>
      </c>
      <c r="K15" s="34"/>
    </row>
    <row r="16" spans="1:11" s="35" customFormat="1" ht="29.25" customHeight="1" x14ac:dyDescent="0.25">
      <c r="A16" s="9"/>
      <c r="B16" s="31" t="s">
        <v>23</v>
      </c>
      <c r="C16" s="31"/>
      <c r="D16" s="10" t="s">
        <v>21</v>
      </c>
      <c r="E16" s="7">
        <v>25</v>
      </c>
      <c r="F16" s="7">
        <v>2.15</v>
      </c>
      <c r="G16" s="15">
        <v>43</v>
      </c>
      <c r="H16" s="15">
        <v>1.65</v>
      </c>
      <c r="I16" s="15">
        <v>0.3</v>
      </c>
      <c r="J16" s="15">
        <v>8.5500000000000007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22</v>
      </c>
      <c r="E17" s="7">
        <v>50</v>
      </c>
      <c r="F17" s="7">
        <v>3.77</v>
      </c>
      <c r="G17" s="15">
        <v>97</v>
      </c>
      <c r="H17" s="15">
        <v>4.05</v>
      </c>
      <c r="I17" s="15">
        <v>0.5</v>
      </c>
      <c r="J17" s="15">
        <v>24.4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715</v>
      </c>
      <c r="F19" s="23">
        <f>F18+F17+F16+F15+F14+F13+F12+F11</f>
        <v>138.4</v>
      </c>
      <c r="G19" s="23">
        <f t="shared" ref="G19:J19" si="1">G18+G17+G16+G15+G14+G13+G12+G11</f>
        <v>861.79</v>
      </c>
      <c r="H19" s="23">
        <f t="shared" si="1"/>
        <v>28.229999999999997</v>
      </c>
      <c r="I19" s="23">
        <f t="shared" si="1"/>
        <v>27.060000000000002</v>
      </c>
      <c r="J19" s="23">
        <f t="shared" si="1"/>
        <v>113.88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2024-03-13T09:48:59Z</dcterms:modified>
</cp:coreProperties>
</file>