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8800" windowHeight="1093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<sst xmlns="http://schemas.openxmlformats.org/spreadsheetml/2006/main" count="53" uniqueCount="35">
  <si>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</si>
  <si>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</si>
  <si>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</si>
  <si>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</si>
  <si>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</si>
  <si>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</si>
  <si>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</si>
  <si>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</si>
  <si>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</si>
  <si>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</si>
  <si>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</si>
  <si>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</si>
  <si>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</si>
  <si>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</si>
  <si>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</si>
  <si>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</si>
  <si>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</si>
  <si>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</si>
  <si>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</si>
  <si>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</si>
  <si>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</si>
  <si>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</si>
  <si>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</si>
  <si>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</si>
  <si>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</si>
  <si>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из отварной свеклы с сыром</t>
  </si>
  <si>
    <t xml:space="preserve">Азу </t>
  </si>
  <si>
    <t>Макароны отварные</t>
  </si>
  <si>
    <t>Чай с сахаром</t>
  </si>
  <si>
    <t>Салат овощной</t>
  </si>
  <si>
    <t>Суп - пюре овощной  с курой и  гренками</t>
  </si>
  <si>
    <t xml:space="preserve">Плов с мясом </t>
  </si>
  <si>
    <t>Чай с лимоном и апельсином "Цитрусовый заряд"</t>
  </si>
  <si>
    <t>220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</si>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</sst>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34</v>
      </c>
      <c r="C1" s="45"/>
      <c r="D1" s="45"/>
      <c r="E1" s="2" t="s">
        <v>1</v>
      </c>
      <c r="F1" s="3"/>
      <c r="G1" s="2" t="s">
        <v>2</v>
      </c>
      <c r="H1" s="46">
        <v>45373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60</v>
      </c>
      <c r="F4" s="35">
        <v>14.46</v>
      </c>
      <c r="G4" s="28">
        <v>67.5</v>
      </c>
      <c r="H4" s="5">
        <v>1.1000000000000001</v>
      </c>
      <c r="I4" s="5">
        <v>8.6</v>
      </c>
      <c r="J4" s="5">
        <v>12.6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90</v>
      </c>
      <c r="F5" s="37">
        <v>77.97999999999999</v>
      </c>
      <c r="G5" s="27">
        <v>257.25</v>
      </c>
      <c r="H5" s="5">
        <v>11.25</v>
      </c>
      <c r="I5" s="5">
        <v>13.02</v>
      </c>
      <c r="J5" s="5">
        <v>16.010000000000002</v>
      </c>
      <c r="K5" s="8"/>
    </row>
    <row r="6" spans="1:11" ht="29.25" customHeight="1" x14ac:dyDescent="0.25">
      <c r="A6" s="9" t="s">
        <v>13</v>
      </c>
      <c r="B6" s="44" t="s">
        <v>24</v>
      </c>
      <c r="C6" s="9"/>
      <c r="D6" s="13" t="s">
        <v>27</v>
      </c>
      <c r="E6" s="36">
        <v>150</v>
      </c>
      <c r="F6" s="38">
        <v>12.15</v>
      </c>
      <c r="G6" s="27">
        <v>231.36</v>
      </c>
      <c r="H6" s="5">
        <v>9.01</v>
      </c>
      <c r="I6" s="5">
        <v>2.2000000000000002</v>
      </c>
      <c r="J6" s="5">
        <v>39.1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1.1500000000000001</v>
      </c>
      <c r="G7" s="27">
        <v>41.02</v>
      </c>
      <c r="H7" s="5">
        <v>0.01</v>
      </c>
      <c r="I7" s="27">
        <v>0</v>
      </c>
      <c r="J7" s="27">
        <v>10.25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22</v>
      </c>
      <c r="E8" s="25">
        <v>26</v>
      </c>
      <c r="F8" s="39">
        <v>1.96</v>
      </c>
      <c r="G8" s="29">
        <v>68.08</v>
      </c>
      <c r="H8" s="16">
        <v>1.97</v>
      </c>
      <c r="I8" s="16">
        <v>0.25</v>
      </c>
      <c r="J8" s="16">
        <v>13.28</v>
      </c>
      <c r="K8" s="8"/>
    </row>
    <row r="9" spans="1:11" ht="30" customHeight="1" x14ac:dyDescent="0.25">
      <c r="A9" s="9" t="s">
        <v>13</v>
      </c>
      <c r="B9" s="10" t="s">
        <v>23</v>
      </c>
      <c r="C9" s="41"/>
      <c r="D9" s="43"/>
      <c r="E9" s="36"/>
      <c r="F9" s="40"/>
      <c r="G9" s="29"/>
      <c r="H9" s="36"/>
      <c r="I9" s="36"/>
      <c r="J9" s="36"/>
      <c r="K9" s="8"/>
    </row>
    <row r="10" spans="1:11" ht="15.95" customHeight="1" x14ac:dyDescent="0.25">
      <c r="A10" s="9" t="s">
        <v>13</v>
      </c>
      <c r="B10" s="10"/>
      <c r="C10" s="9"/>
      <c r="D10" s="42"/>
      <c r="E10" s="21"/>
      <c r="F10" s="6"/>
      <c r="G10" s="27"/>
      <c r="H10" s="6"/>
      <c r="I10" s="6"/>
      <c r="J10" s="6"/>
      <c r="K10" s="8"/>
    </row>
    <row r="11" spans="1:11" ht="18" customHeight="1" x14ac:dyDescent="0.25">
      <c r="A11" s="9"/>
      <c r="B11" s="10"/>
      <c r="C11" s="48"/>
      <c r="D11" s="48"/>
      <c r="E11" s="19">
        <v>526</v>
      </c>
      <c r="F11" s="18">
        <f>F10+F9+F8+F7+F6+F5+F4</f>
        <v>107.69999999999999</v>
      </c>
      <c r="G11" s="18">
        <f t="shared" ref="G11:J11" si="0">G10+G9+G8+G7+G6+G5+G4</f>
        <v>665.21</v>
      </c>
      <c r="H11" s="18">
        <f t="shared" si="0"/>
        <v>23.340000000000003</v>
      </c>
      <c r="I11" s="18">
        <f t="shared" si="0"/>
        <v>24.07</v>
      </c>
      <c r="J11" s="18">
        <f t="shared" si="0"/>
        <v>91.24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0" t="s">
        <v>29</v>
      </c>
      <c r="E12" s="21">
        <v>60</v>
      </c>
      <c r="F12" s="14">
        <v>9.1100000000000012</v>
      </c>
      <c r="G12" s="15">
        <v>50.5</v>
      </c>
      <c r="H12" s="15">
        <v>0.68</v>
      </c>
      <c r="I12" s="15">
        <v>5.54</v>
      </c>
      <c r="J12" s="15">
        <v>3.9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30</v>
      </c>
      <c r="E13" s="17">
        <v>250</v>
      </c>
      <c r="F13" s="35">
        <v>54.810000000000009</v>
      </c>
      <c r="G13" s="15">
        <v>155</v>
      </c>
      <c r="H13" s="15">
        <v>6.51</v>
      </c>
      <c r="I13" s="15">
        <v>10.039999999999999</v>
      </c>
      <c r="J13" s="15">
        <v>12.14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31</v>
      </c>
      <c r="E14" s="7" t="s">
        <v>33</v>
      </c>
      <c r="F14" s="7">
        <v>56</v>
      </c>
      <c r="G14" s="15">
        <v>383.33</v>
      </c>
      <c r="H14" s="15">
        <v>13.4</v>
      </c>
      <c r="I14" s="15">
        <v>10.6</v>
      </c>
      <c r="J14" s="15">
        <v>45.63</v>
      </c>
      <c r="K14" s="8"/>
    </row>
    <row r="15" spans="1:11" ht="30.75" customHeight="1" x14ac:dyDescent="0.25">
      <c r="A15" s="9" t="s">
        <v>18</v>
      </c>
      <c r="B15" s="30" t="s">
        <v>24</v>
      </c>
      <c r="C15" s="9"/>
      <c r="D15" s="10"/>
      <c r="E15" s="7"/>
      <c r="F15" s="35"/>
      <c r="G15" s="15"/>
      <c r="H15" s="15"/>
      <c r="I15" s="15"/>
      <c r="J15" s="15"/>
      <c r="K15" s="8"/>
    </row>
    <row r="16" spans="1:11" s="34" customFormat="1" ht="30.95" customHeight="1" x14ac:dyDescent="0.25">
      <c r="A16" s="9" t="s">
        <v>18</v>
      </c>
      <c r="B16" s="30" t="s">
        <v>16</v>
      </c>
      <c r="C16" s="30"/>
      <c r="D16" s="10" t="s">
        <v>32</v>
      </c>
      <c r="E16" s="7">
        <v>200</v>
      </c>
      <c r="F16" s="7">
        <v>11.26</v>
      </c>
      <c r="G16" s="15">
        <v>62.8</v>
      </c>
      <c r="H16" s="15">
        <v>0.2</v>
      </c>
      <c r="I16" s="15">
        <v>0</v>
      </c>
      <c r="J16" s="15">
        <v>15.5</v>
      </c>
      <c r="K16" s="33"/>
    </row>
    <row r="17" spans="1:11" s="34" customFormat="1" ht="29.25" customHeight="1" x14ac:dyDescent="0.25">
      <c r="A17" s="9"/>
      <c r="B17" s="30" t="s">
        <v>23</v>
      </c>
      <c r="C17" s="30"/>
      <c r="D17" s="10" t="s">
        <v>21</v>
      </c>
      <c r="E17" s="7">
        <v>40</v>
      </c>
      <c r="F17" s="7">
        <v>3.45</v>
      </c>
      <c r="G17" s="15">
        <v>68.8</v>
      </c>
      <c r="H17" s="15">
        <v>2.64</v>
      </c>
      <c r="I17" s="15">
        <v>0.48</v>
      </c>
      <c r="J17" s="15">
        <v>13.68</v>
      </c>
      <c r="K17" s="33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31"/>
      <c r="H19" s="32"/>
      <c r="I19" s="32"/>
      <c r="J19" s="31"/>
      <c r="K19" s="8"/>
    </row>
    <row r="20" spans="1:11" ht="15.95" customHeight="1" x14ac:dyDescent="0.25">
      <c r="A20" s="9"/>
      <c r="B20" s="10"/>
      <c r="C20" s="48"/>
      <c r="D20" s="48"/>
      <c r="E20" s="22">
        <v>600</v>
      </c>
      <c r="F20" s="23">
        <f>F19+F18+F17+F16+F15+F14+F13+F12</f>
        <v>138.40000000000003</v>
      </c>
      <c r="G20" s="23">
        <f t="shared" ref="G20:J20" si="1">G19+G18+G17+G16+G15+G14+G13+G12</f>
        <v>817.43000000000006</v>
      </c>
      <c r="H20" s="23">
        <f t="shared" si="1"/>
        <v>27.479999999999997</v>
      </c>
      <c r="I20" s="23">
        <f t="shared" si="1"/>
        <v>27.159999999999997</v>
      </c>
      <c r="J20" s="23">
        <f t="shared" si="1"/>
        <v>115.25000000000001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2024-03-22T02:15:08Z</dcterms:modified>
</cp:coreProperties>
</file>