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5" i="1" l="1"/>
  <c r="I8" i="1" l="1"/>
  <c r="H8" i="1"/>
  <c r="G8" i="1"/>
  <c r="G15" i="1" l="1"/>
  <c r="J15" i="1" l="1"/>
  <c r="I15" i="1"/>
  <c r="H15" i="1"/>
  <c r="E8" i="1"/>
  <c r="J8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<sst xmlns="http://schemas.openxmlformats.org/spreadsheetml/2006/main" count="44" uniqueCount="30">
  <si>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</si>
  <si>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</si>
  <si>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</si>
  <si>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</si>
  <si>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</si>
  <si>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</si>
  <si>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</si>
  <si>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</si>
  <si>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</si>
  <si>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</si>
  <si>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</si>
  <si>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</si>
  <si>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</si>
  <si>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</si>
  <si>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</si>
  <si>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</si>
  <si>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</si>
  <si>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</si>
  <si>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</si>
  <si>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</si>
  <si>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</si>
  <si>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</si>
  <si>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плов с птицей</t>
  </si>
  <si>
    <t>выпечка</t>
  </si>
  <si>
    <t>рулетик слоенный с вареной сгущенкой</t>
  </si>
  <si>
    <t>чай "Витаминный"</t>
  </si>
  <si>
    <t>рассольник Ленинградский с мясом и сметаной</t>
  </si>
  <si>
    <t>филе куринной грудки в соусе</t>
  </si>
  <si>
    <t>рагу из овощей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</si>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</sst>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E16" sqref="E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46106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200</v>
      </c>
      <c r="F4" s="9">
        <v>70.819999999999993</v>
      </c>
      <c r="G4" s="14">
        <v>209.41</v>
      </c>
      <c r="H4" s="14">
        <v>9.36</v>
      </c>
      <c r="I4" s="14">
        <v>12.14</v>
      </c>
      <c r="J4" s="14">
        <v>19.239999999999998</v>
      </c>
      <c r="K4" s="6"/>
    </row>
    <row r="5" spans="1:11" ht="30.75" customHeight="1" x14ac:dyDescent="0.25">
      <c r="A5" s="5" t="s">
        <v>13</v>
      </c>
      <c r="B5" s="15" t="s">
        <v>23</v>
      </c>
      <c r="C5" s="13"/>
      <c r="D5" s="19" t="s">
        <v>24</v>
      </c>
      <c r="E5" s="17">
        <v>60</v>
      </c>
      <c r="F5" s="9">
        <v>27.01</v>
      </c>
      <c r="G5" s="14">
        <v>102.9</v>
      </c>
      <c r="H5" s="14">
        <v>4.37</v>
      </c>
      <c r="I5" s="14">
        <v>3.86</v>
      </c>
      <c r="J5" s="14">
        <v>12.13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25</v>
      </c>
      <c r="E6" s="17">
        <v>200</v>
      </c>
      <c r="F6" s="9">
        <v>5.64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19</v>
      </c>
      <c r="E7" s="17">
        <v>50</v>
      </c>
      <c r="F7" s="9">
        <v>4.2300000000000004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16.48</v>
      </c>
      <c r="J8" s="12">
        <f>SUM(J4:J7)</f>
        <v>67.97999999999999</v>
      </c>
      <c r="K8" s="6"/>
    </row>
    <row r="9" spans="1:11" ht="36.75" customHeight="1" x14ac:dyDescent="0.2">
      <c r="A9" s="5" t="s">
        <v>13</v>
      </c>
      <c r="B9" s="15" t="s">
        <v>17</v>
      </c>
      <c r="C9" s="18"/>
      <c r="D9" s="19" t="s">
        <v>26</v>
      </c>
      <c r="E9" s="17">
        <v>220</v>
      </c>
      <c r="F9" s="9">
        <v>29.01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5" t="s">
        <v>18</v>
      </c>
      <c r="C10" s="18"/>
      <c r="D10" s="19" t="s">
        <v>27</v>
      </c>
      <c r="E10" s="17">
        <v>90</v>
      </c>
      <c r="F10" s="9">
        <v>61.72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0" customHeight="1" x14ac:dyDescent="0.2">
      <c r="A11" s="5" t="s">
        <v>13</v>
      </c>
      <c r="B11" s="15" t="s">
        <v>21</v>
      </c>
      <c r="C11" s="18"/>
      <c r="D11" s="19" t="s">
        <v>28</v>
      </c>
      <c r="E11" s="17">
        <v>150</v>
      </c>
      <c r="F11" s="9">
        <v>30.11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0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10.8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2.25" customHeight="1" x14ac:dyDescent="0.2">
      <c r="A13" s="5" t="s">
        <v>13</v>
      </c>
      <c r="B13" s="15" t="s">
        <v>14</v>
      </c>
      <c r="C13" s="18"/>
      <c r="D13" s="19" t="s">
        <v>20</v>
      </c>
      <c r="E13" s="17">
        <v>40</v>
      </c>
      <c r="F13" s="9">
        <v>3.38</v>
      </c>
      <c r="G13" s="14">
        <v>88.4</v>
      </c>
      <c r="H13" s="14">
        <v>1.4</v>
      </c>
      <c r="I13" s="14">
        <v>0.2</v>
      </c>
      <c r="J13" s="14">
        <v>18.8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82.6</v>
      </c>
      <c r="H14" s="14">
        <v>1.78</v>
      </c>
      <c r="I14" s="14">
        <v>0.34</v>
      </c>
      <c r="J14" s="14">
        <v>18.52</v>
      </c>
      <c r="K14" s="6"/>
    </row>
    <row r="15" spans="1:11" ht="28.5" customHeight="1" x14ac:dyDescent="0.2">
      <c r="A15" s="20"/>
      <c r="B15" s="21"/>
      <c r="C15" s="25"/>
      <c r="D15" s="26"/>
      <c r="E15" s="22">
        <f>SUM(E9:E14)</f>
        <v>740</v>
      </c>
      <c r="F15" s="23">
        <v>138.4</v>
      </c>
      <c r="G15" s="23">
        <f>SUM(G9:G14)</f>
        <v>731.61</v>
      </c>
      <c r="H15" s="23">
        <f>SUM(H9:H14)</f>
        <v>23.159999999999997</v>
      </c>
      <c r="I15" s="24">
        <f>SUM(I9:I14)</f>
        <v>23.79</v>
      </c>
      <c r="J15" s="24">
        <f>SUM(J9:J14)</f>
        <v>105.36999999999999</v>
      </c>
    </row>
    <row r="16" spans="1:11" ht="30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  <row r="17" ht="26.25" customHeight="1" x14ac:dyDescent="0.2"/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2026-03-20T04:56:23Z</dcterms:modified>
</cp:coreProperties>
</file>