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май\"/>
    </mc:Choice>
  </mc:AlternateContent>
  <xr:revisionPtr revIDLastSave="0" documentId="13_ncr:1_{3EEF6646-2FE1-4641-99FB-CC52C4C9001A}" xr6:coauthVersionLast="47" xr6:coauthVersionMax="47" xr10:uidLastSave="{00000000-0000-0000-0000-000000000000}"/>
  <bookViews>
    <workbookView xWindow="30885" yWindow="28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<sst xmlns="http://schemas.openxmlformats.org/spreadsheetml/2006/main" count="52" uniqueCount="35">
  <si>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</si>
  <si>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</si>
  <si>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</si>
  <si>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</si>
  <si>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</si>
  <si>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</si>
  <si>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</si>
  <si>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</si>
  <si>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</si>
  <si>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</si>
  <si>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</si>
  <si>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</si>
  <si>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</si>
  <si>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</si>
  <si>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</si>
  <si>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</si>
  <si>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</si>
  <si>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</si>
  <si>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</si>
  <si>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</si>
  <si>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</si>
  <si>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</si>
  <si>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</si>
  <si>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</si>
  <si>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</si>
  <si>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Блюда из мяса,птицы, рыбы</t>
  </si>
  <si>
    <t>Напиток из сухофруктов</t>
  </si>
  <si>
    <t>Колбаска мясная</t>
  </si>
  <si>
    <t>Макаронные изделия отварные</t>
  </si>
  <si>
    <t>Какао с молоком</t>
  </si>
  <si>
    <t>Язычок слоенный с сахаром</t>
  </si>
  <si>
    <t>Хлебобулочные изделия</t>
  </si>
  <si>
    <t>Суп с птицей, крупой и овощами</t>
  </si>
  <si>
    <t>Гуляш из птицы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</si>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</sst>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H3" sqref="H3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22</v>
      </c>
      <c r="C1" s="52"/>
      <c r="D1" s="52"/>
      <c r="E1" s="2" t="s">
        <v>1</v>
      </c>
      <c r="F1" s="3"/>
      <c r="G1" s="2" t="s">
        <v>2</v>
      </c>
      <c r="H1" s="53">
        <v>46161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/>
      <c r="E4" s="30"/>
      <c r="F4" s="14"/>
      <c r="G4" s="51"/>
      <c r="H4" s="5"/>
      <c r="I4" s="6"/>
      <c r="J4" s="6"/>
      <c r="K4" s="8"/>
    </row>
    <row r="5" spans="1:11" ht="43.5" customHeight="1" x14ac:dyDescent="0.2">
      <c r="A5" s="7" t="s">
        <v>13</v>
      </c>
      <c r="B5" s="20" t="s">
        <v>25</v>
      </c>
      <c r="C5" s="46"/>
      <c r="D5" s="32" t="s">
        <v>27</v>
      </c>
      <c r="E5" s="31">
        <v>90</v>
      </c>
      <c r="F5" s="24"/>
      <c r="G5" s="41">
        <v>136.02000000000001</v>
      </c>
      <c r="H5" s="5">
        <v>7.32</v>
      </c>
      <c r="I5" s="5">
        <v>7.92</v>
      </c>
      <c r="J5" s="5">
        <v>17.52</v>
      </c>
      <c r="K5" s="8">
        <v>129.6</v>
      </c>
    </row>
    <row r="6" spans="1:11" ht="43.5" customHeight="1" x14ac:dyDescent="0.2">
      <c r="A6" s="45" t="s">
        <v>13</v>
      </c>
      <c r="B6" s="23" t="s">
        <v>18</v>
      </c>
      <c r="C6" s="24"/>
      <c r="D6" s="32" t="s">
        <v>28</v>
      </c>
      <c r="E6" s="42">
        <v>150</v>
      </c>
      <c r="F6" s="44"/>
      <c r="G6" s="49">
        <v>116</v>
      </c>
      <c r="H6" s="6">
        <v>3.52</v>
      </c>
      <c r="I6" s="5">
        <v>1.9</v>
      </c>
      <c r="J6" s="5">
        <v>20.079999999999998</v>
      </c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29</v>
      </c>
      <c r="E7" s="42">
        <v>200</v>
      </c>
      <c r="F7" s="43"/>
      <c r="G7" s="49">
        <v>87.05</v>
      </c>
      <c r="H7" s="6">
        <v>2.8</v>
      </c>
      <c r="I7" s="6">
        <v>2.54</v>
      </c>
      <c r="J7" s="6">
        <v>12.58</v>
      </c>
      <c r="K7" s="8">
        <v>104.68</v>
      </c>
    </row>
    <row r="8" spans="1:11" ht="35.25" customHeight="1" x14ac:dyDescent="0.25">
      <c r="A8" s="45" t="s">
        <v>13</v>
      </c>
      <c r="B8" s="23" t="s">
        <v>31</v>
      </c>
      <c r="C8" s="48"/>
      <c r="D8" s="32" t="s">
        <v>30</v>
      </c>
      <c r="E8" s="28">
        <v>50</v>
      </c>
      <c r="F8" s="5"/>
      <c r="G8" s="6">
        <v>95.63</v>
      </c>
      <c r="H8" s="6">
        <v>1.56</v>
      </c>
      <c r="I8" s="6">
        <v>4</v>
      </c>
      <c r="J8" s="6">
        <v>9.02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 t="s">
        <v>23</v>
      </c>
      <c r="E9" s="33">
        <v>20</v>
      </c>
      <c r="F9" s="32"/>
      <c r="G9" s="6">
        <v>44.2</v>
      </c>
      <c r="H9" s="40">
        <v>0.89</v>
      </c>
      <c r="I9" s="6">
        <v>0.17</v>
      </c>
      <c r="J9" s="6">
        <v>9.26</v>
      </c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510</v>
      </c>
      <c r="F11" s="15"/>
      <c r="G11" s="16">
        <f>SUM(G4:G10)</f>
        <v>478.9</v>
      </c>
      <c r="H11" s="16">
        <f>SUM(H4:H10)</f>
        <v>16.09</v>
      </c>
      <c r="I11" s="19">
        <f>SUM(I4:I10)</f>
        <v>16.53</v>
      </c>
      <c r="J11" s="19">
        <f>SUM(J4:J10)</f>
        <v>68.459999999999994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32</v>
      </c>
      <c r="E13" s="36">
        <v>220</v>
      </c>
      <c r="F13" s="37"/>
      <c r="G13" s="27">
        <v>148.63</v>
      </c>
      <c r="H13" s="31">
        <v>6.42</v>
      </c>
      <c r="I13" s="5">
        <v>6.34</v>
      </c>
      <c r="J13" s="5">
        <v>22.14</v>
      </c>
      <c r="K13" s="8"/>
    </row>
    <row r="14" spans="1:11" ht="49.5" customHeight="1" x14ac:dyDescent="0.25">
      <c r="A14" s="7" t="s">
        <v>16</v>
      </c>
      <c r="B14" s="20" t="s">
        <v>25</v>
      </c>
      <c r="C14" s="9"/>
      <c r="D14" s="35" t="s">
        <v>33</v>
      </c>
      <c r="E14" s="37">
        <v>90</v>
      </c>
      <c r="F14" s="37"/>
      <c r="G14" s="27">
        <v>251.36</v>
      </c>
      <c r="H14" s="41">
        <v>12.19</v>
      </c>
      <c r="I14" s="6">
        <v>12.06</v>
      </c>
      <c r="J14" s="5">
        <v>17.37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 t="s">
        <v>34</v>
      </c>
      <c r="E15" s="37">
        <v>150</v>
      </c>
      <c r="F15" s="37"/>
      <c r="G15" s="27">
        <v>132</v>
      </c>
      <c r="H15" s="41">
        <v>1.9</v>
      </c>
      <c r="I15" s="6">
        <v>4.9000000000000004</v>
      </c>
      <c r="J15" s="6">
        <v>19.05</v>
      </c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26</v>
      </c>
      <c r="E16" s="37">
        <v>200</v>
      </c>
      <c r="F16" s="37"/>
      <c r="G16" s="27">
        <v>90.7</v>
      </c>
      <c r="H16" s="31">
        <v>0.6</v>
      </c>
      <c r="I16" s="6">
        <v>0.08</v>
      </c>
      <c r="J16" s="5">
        <v>21.52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23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24</v>
      </c>
      <c r="E18" s="39">
        <v>20</v>
      </c>
      <c r="F18" s="39"/>
      <c r="G18" s="27">
        <v>55.25</v>
      </c>
      <c r="H18" s="31">
        <v>1.1200000000000001</v>
      </c>
      <c r="I18" s="6">
        <v>0.22</v>
      </c>
      <c r="J18" s="5">
        <v>11.58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700</v>
      </c>
      <c r="F20" s="29"/>
      <c r="G20" s="16">
        <f>SUM(G12:G19)</f>
        <v>722.1400000000001</v>
      </c>
      <c r="H20" s="16">
        <f>SUM(H12:H19)</f>
        <v>23.12</v>
      </c>
      <c r="I20" s="16">
        <f>I18+I17+I16+I14+I13+I12+I19+I15</f>
        <v>23.770000000000003</v>
      </c>
      <c r="J20" s="16">
        <f>J18+J17+J16+J14+J13+J12+J19+J15</f>
        <v>100.92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2026-06-08T07:00:36Z</dcterms:modified>
</cp:coreProperties>
</file>