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май\"/>
    </mc:Choice>
  </mc:AlternateContent>
  <xr:revisionPtr revIDLastSave="0" documentId="13_ncr:1_{A4FC63A2-FF73-450E-B72B-FAD50CE571FB}" xr6:coauthVersionLast="47" xr6:coauthVersionMax="47" xr10:uidLastSave="{00000000-0000-0000-0000-000000000000}"/>
  <bookViews>
    <workbookView xWindow="30855" yWindow="19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<sst xmlns="http://schemas.openxmlformats.org/spreadsheetml/2006/main" count="52" uniqueCount="34">
  <si>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</si>
  <si>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</si>
  <si>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</si>
  <si>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</si>
  <si>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</si>
  <si>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</si>
  <si>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</si>
  <si>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</si>
  <si>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</si>
  <si>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</si>
  <si>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</si>
  <si>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</si>
  <si>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</si>
  <si>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</si>
  <si>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</si>
  <si>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</si>
  <si>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</si>
  <si>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</si>
  <si>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</si>
  <si>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</si>
  <si>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</si>
  <si>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</si>
  <si>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</si>
  <si>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</si>
  <si>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</si>
  <si>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Блюда из мяса,птицы, рыбы</t>
  </si>
  <si>
    <t>Овощи консервированные (на подгарнировку)</t>
  </si>
  <si>
    <t>Филе куриной грудки в соусе</t>
  </si>
  <si>
    <t>Макаронные изделия отварные</t>
  </si>
  <si>
    <t>Кофейный напиток</t>
  </si>
  <si>
    <t>Суп овощной с птицей</t>
  </si>
  <si>
    <t>Тефтель рыбный</t>
  </si>
  <si>
    <t>Пюре картофельное</t>
  </si>
  <si>
    <t>Компот из яблок и лимона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</si>
</sst>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G12" sqref="G12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22</v>
      </c>
      <c r="C1" s="52"/>
      <c r="D1" s="52"/>
      <c r="E1" s="2" t="s">
        <v>1</v>
      </c>
      <c r="F1" s="3"/>
      <c r="G1" s="2" t="s">
        <v>2</v>
      </c>
      <c r="H1" s="53">
        <v>46169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 t="s">
        <v>26</v>
      </c>
      <c r="E4" s="30">
        <v>60</v>
      </c>
      <c r="F4" s="14"/>
      <c r="G4" s="51">
        <v>6.9</v>
      </c>
      <c r="H4" s="5">
        <v>0.5</v>
      </c>
      <c r="I4" s="6">
        <v>0.1</v>
      </c>
      <c r="J4" s="6">
        <v>1</v>
      </c>
      <c r="K4" s="8"/>
    </row>
    <row r="5" spans="1:11" ht="43.5" customHeight="1" x14ac:dyDescent="0.2">
      <c r="A5" s="7" t="s">
        <v>13</v>
      </c>
      <c r="B5" s="20" t="s">
        <v>25</v>
      </c>
      <c r="C5" s="46"/>
      <c r="D5" s="32" t="s">
        <v>27</v>
      </c>
      <c r="E5" s="31">
        <v>90</v>
      </c>
      <c r="F5" s="24"/>
      <c r="G5" s="41">
        <v>159.30000000000001</v>
      </c>
      <c r="H5" s="5">
        <v>8.6999999999999993</v>
      </c>
      <c r="I5" s="5">
        <v>10.81</v>
      </c>
      <c r="J5" s="5">
        <v>14.95</v>
      </c>
      <c r="K5" s="8">
        <v>129.6</v>
      </c>
    </row>
    <row r="6" spans="1:11" ht="43.5" customHeight="1" x14ac:dyDescent="0.2">
      <c r="A6" s="45" t="s">
        <v>13</v>
      </c>
      <c r="B6" s="20" t="s">
        <v>18</v>
      </c>
      <c r="C6" s="24"/>
      <c r="D6" s="32" t="s">
        <v>28</v>
      </c>
      <c r="E6" s="42">
        <v>150</v>
      </c>
      <c r="F6" s="44"/>
      <c r="G6" s="49">
        <v>116</v>
      </c>
      <c r="H6" s="6">
        <v>3.52</v>
      </c>
      <c r="I6" s="5">
        <v>1.9</v>
      </c>
      <c r="J6" s="5">
        <v>20.079999999999998</v>
      </c>
      <c r="K6" s="8">
        <v>116</v>
      </c>
    </row>
    <row r="7" spans="1:11" ht="33.75" customHeight="1" x14ac:dyDescent="0.2">
      <c r="A7" s="45" t="s">
        <v>13</v>
      </c>
      <c r="B7" s="23" t="s">
        <v>14</v>
      </c>
      <c r="C7" s="24"/>
      <c r="D7" s="32" t="s">
        <v>29</v>
      </c>
      <c r="E7" s="42">
        <v>200</v>
      </c>
      <c r="F7" s="43"/>
      <c r="G7" s="49">
        <v>139</v>
      </c>
      <c r="H7" s="6">
        <v>1.7</v>
      </c>
      <c r="I7" s="6">
        <v>2.84</v>
      </c>
      <c r="J7" s="6">
        <v>20.14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23</v>
      </c>
      <c r="E8" s="28">
        <v>20</v>
      </c>
      <c r="F8" s="5"/>
      <c r="G8" s="6">
        <v>44.2</v>
      </c>
      <c r="H8" s="6">
        <v>0.89</v>
      </c>
      <c r="I8" s="6">
        <v>0.17</v>
      </c>
      <c r="J8" s="6">
        <v>9.26</v>
      </c>
      <c r="K8" s="8">
        <v>44.2</v>
      </c>
    </row>
    <row r="9" spans="1:11" ht="35.25" customHeight="1" x14ac:dyDescent="0.25">
      <c r="A9" s="45" t="s">
        <v>13</v>
      </c>
      <c r="B9" s="23" t="s">
        <v>15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520</v>
      </c>
      <c r="F11" s="15"/>
      <c r="G11" s="16">
        <f>SUM(G4:G10)</f>
        <v>465.40000000000003</v>
      </c>
      <c r="H11" s="16">
        <f>SUM(H4:H10)</f>
        <v>15.309999999999999</v>
      </c>
      <c r="I11" s="19">
        <f>SUM(I4:I10)</f>
        <v>15.82</v>
      </c>
      <c r="J11" s="19">
        <f>SUM(J4:J10)</f>
        <v>65.430000000000007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30</v>
      </c>
      <c r="E13" s="36">
        <v>220</v>
      </c>
      <c r="F13" s="37"/>
      <c r="G13" s="27">
        <v>188.63</v>
      </c>
      <c r="H13" s="31">
        <v>7.65</v>
      </c>
      <c r="I13" s="5">
        <v>8.68</v>
      </c>
      <c r="J13" s="5">
        <v>18.46</v>
      </c>
      <c r="K13" s="8"/>
    </row>
    <row r="14" spans="1:11" ht="49.5" customHeight="1" x14ac:dyDescent="0.25">
      <c r="A14" s="7" t="s">
        <v>16</v>
      </c>
      <c r="B14" s="20" t="s">
        <v>25</v>
      </c>
      <c r="C14" s="9"/>
      <c r="D14" s="35" t="s">
        <v>31</v>
      </c>
      <c r="E14" s="37">
        <v>90</v>
      </c>
      <c r="F14" s="37"/>
      <c r="G14" s="27">
        <v>168.85</v>
      </c>
      <c r="H14" s="41">
        <v>8.44</v>
      </c>
      <c r="I14" s="6">
        <v>9.6999999999999993</v>
      </c>
      <c r="J14" s="5">
        <v>10.78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 t="s">
        <v>32</v>
      </c>
      <c r="E15" s="37">
        <v>150</v>
      </c>
      <c r="F15" s="37"/>
      <c r="G15" s="27">
        <v>143.76</v>
      </c>
      <c r="H15" s="41">
        <v>3.25</v>
      </c>
      <c r="I15" s="6">
        <v>4.7</v>
      </c>
      <c r="J15" s="6">
        <v>21.01</v>
      </c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33</v>
      </c>
      <c r="E16" s="37">
        <v>200</v>
      </c>
      <c r="F16" s="37"/>
      <c r="G16" s="27">
        <v>121.28</v>
      </c>
      <c r="H16" s="31">
        <v>0.5</v>
      </c>
      <c r="I16" s="6">
        <v>0</v>
      </c>
      <c r="J16" s="5">
        <v>20.36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23</v>
      </c>
      <c r="E17" s="37">
        <v>25</v>
      </c>
      <c r="F17" s="37"/>
      <c r="G17" s="27">
        <v>55.25</v>
      </c>
      <c r="H17" s="31">
        <v>1.1100000000000001</v>
      </c>
      <c r="I17" s="5">
        <v>0.21</v>
      </c>
      <c r="J17" s="5">
        <v>11.58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24</v>
      </c>
      <c r="E18" s="39">
        <v>40</v>
      </c>
      <c r="F18" s="39"/>
      <c r="G18" s="27">
        <v>55.25</v>
      </c>
      <c r="H18" s="31">
        <v>2.2400000000000002</v>
      </c>
      <c r="I18" s="6">
        <v>0.44</v>
      </c>
      <c r="J18" s="5">
        <v>23.16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725</v>
      </c>
      <c r="F20" s="29"/>
      <c r="G20" s="16">
        <f>SUM(G12:G19)</f>
        <v>733.02</v>
      </c>
      <c r="H20" s="16">
        <f>SUM(H12:H19)</f>
        <v>23.189999999999998</v>
      </c>
      <c r="I20" s="16">
        <f>I18+I17+I16+I14+I13+I12+I19+I15</f>
        <v>23.73</v>
      </c>
      <c r="J20" s="16">
        <f>J18+J17+J16+J14+J13+J12+J19+J15</f>
        <v>105.35000000000001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2026-06-08T07:12:19Z</dcterms:modified>
</cp:coreProperties>
</file>