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38371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<sst xmlns="http://schemas.openxmlformats.org/spreadsheetml/2006/main" count="46" uniqueCount="43">
  <si>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</si>
  <si>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</si>
  <si>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</si>
  <si>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</si>
  <si>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</si>
  <si>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</si>
  <si>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</si>
  <si>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</si>
  <si>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</si>
  <si>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</si>
  <si>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</si>
  <si>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</si>
  <si>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</si>
  <si>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</si>
  <si>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</si>
  <si>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</si>
  <si>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</si>
  <si>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</si>
  <si>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</si>
  <si>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</si>
  <si>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</si>
  <si>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</si>
  <si>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</si>
  <si>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</si>
  <si>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Фрукт</t>
  </si>
  <si>
    <t>Фрукты /каждому/</t>
  </si>
  <si>
    <t>Улитка с корицей</t>
  </si>
  <si>
    <t>Чай с сахаром и брусникой</t>
  </si>
  <si>
    <t>Бутерброд с маслом и повидлом</t>
  </si>
  <si>
    <t xml:space="preserve">Омлет натуральный </t>
  </si>
  <si>
    <t>Какао с молоком</t>
  </si>
  <si>
    <t>Салаты и закуски</t>
  </si>
  <si>
    <t>Овощи свежие ( на подгарнировку)</t>
  </si>
  <si>
    <t xml:space="preserve"> Борщ с птицей и сметаной  </t>
  </si>
  <si>
    <t>Вторые блюда</t>
  </si>
  <si>
    <t>Гречка по купечески</t>
  </si>
  <si>
    <t xml:space="preserve">Компот из кураги </t>
  </si>
  <si>
    <t>Булочное</t>
  </si>
  <si>
    <t>29</t>
  </si>
  <si>
    <t>Напиток</t>
  </si>
  <si>
    <t>МАОУ СОШ №1</t>
  </si>
  <si>
    <t>Нектарин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</si>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</sst>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11</v>
      </c>
      <c r="F1" s="15"/>
      <c r="I1" t="s">
        <v>14</v>
      </c>
      <c r="J1" s="15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28</v>
      </c>
      <c r="E4" s="23">
        <v>33</v>
      </c>
      <c r="F4" s="23"/>
      <c r="G4" s="23">
        <v>109.07</v>
      </c>
      <c r="H4" s="23">
        <v>1.45</v>
      </c>
      <c r="I4" s="23">
        <v>4.1500000000000004</v>
      </c>
      <c r="J4" s="25">
        <v>19.23</v>
      </c>
    </row>
    <row r="5" spans="1:10" x14ac:dyDescent="0.25">
      <c r="A5" s="7"/>
      <c r="B5" s="2" t="s">
        <v>17</v>
      </c>
      <c r="C5" s="2"/>
      <c r="D5" s="18" t="s">
        <v>29</v>
      </c>
      <c r="E5" s="24">
        <v>120</v>
      </c>
      <c r="F5" s="24"/>
      <c r="G5" s="24">
        <v>140.59</v>
      </c>
      <c r="H5" s="24">
        <v>8.4600000000000009</v>
      </c>
      <c r="I5" s="24">
        <v>9.0399999999999991</v>
      </c>
      <c r="J5" s="26">
        <v>10.029999999999999</v>
      </c>
    </row>
    <row r="6" spans="1:10" x14ac:dyDescent="0.25">
      <c r="A6" s="7"/>
      <c r="B6" s="1" t="s">
        <v>18</v>
      </c>
      <c r="C6" s="2"/>
      <c r="D6" s="18" t="s">
        <v>30</v>
      </c>
      <c r="E6" s="24">
        <v>200</v>
      </c>
      <c r="F6" s="24"/>
      <c r="G6" s="24">
        <v>133.26</v>
      </c>
      <c r="H6" s="24">
        <v>3.28</v>
      </c>
      <c r="I6" s="24">
        <v>2.83</v>
      </c>
      <c r="J6" s="26">
        <v>16.3</v>
      </c>
    </row>
    <row r="7" spans="1:10" x14ac:dyDescent="0.25">
      <c r="A7" s="7"/>
      <c r="B7" s="1" t="s">
        <v>25</v>
      </c>
      <c r="C7" s="2"/>
      <c r="D7" s="18" t="s">
        <v>41</v>
      </c>
      <c r="E7" s="24">
        <v>120</v>
      </c>
      <c r="F7" s="24"/>
      <c r="G7" s="24">
        <v>44.2</v>
      </c>
      <c r="H7" s="24">
        <v>0.9</v>
      </c>
      <c r="I7" s="24">
        <v>0.18</v>
      </c>
      <c r="J7" s="26">
        <v>9.26</v>
      </c>
    </row>
    <row r="8" spans="1:10" x14ac:dyDescent="0.25">
      <c r="A8" s="7"/>
      <c r="B8" s="1" t="s">
        <v>19</v>
      </c>
      <c r="C8" s="2"/>
      <c r="D8" s="18" t="s">
        <v>23</v>
      </c>
      <c r="E8" s="24">
        <v>20</v>
      </c>
      <c r="F8" s="24"/>
      <c r="G8" s="24">
        <v>44.2</v>
      </c>
      <c r="H8" s="24">
        <v>0.89</v>
      </c>
      <c r="I8" s="24">
        <v>0.17</v>
      </c>
      <c r="J8" s="26">
        <v>9.26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493</v>
      </c>
      <c r="F10" s="27"/>
      <c r="G10" s="27">
        <f t="shared" ref="G10:J10" si="0">SUM(G4:G9)</f>
        <v>471.31999999999994</v>
      </c>
      <c r="H10" s="27">
        <f t="shared" si="0"/>
        <v>14.98</v>
      </c>
      <c r="I10" s="27">
        <f t="shared" si="0"/>
        <v>16.37</v>
      </c>
      <c r="J10" s="27">
        <f t="shared" si="0"/>
        <v>64.08</v>
      </c>
    </row>
    <row r="11" spans="1:10" x14ac:dyDescent="0.25">
      <c r="A11" s="7" t="s">
        <v>10</v>
      </c>
      <c r="B11" s="10" t="s">
        <v>31</v>
      </c>
      <c r="C11" s="3"/>
      <c r="D11" s="20" t="s">
        <v>32</v>
      </c>
      <c r="E11" s="28">
        <v>60</v>
      </c>
      <c r="F11" s="28"/>
      <c r="G11" s="28">
        <v>36.97</v>
      </c>
      <c r="H11" s="28">
        <v>0.64</v>
      </c>
      <c r="I11" s="28">
        <v>2.09</v>
      </c>
      <c r="J11" s="29">
        <v>1.5</v>
      </c>
    </row>
    <row r="12" spans="1:10" x14ac:dyDescent="0.25">
      <c r="A12" s="7"/>
      <c r="B12" s="1" t="s">
        <v>21</v>
      </c>
      <c r="C12" s="2"/>
      <c r="D12" s="18" t="s">
        <v>33</v>
      </c>
      <c r="E12" s="24">
        <v>200</v>
      </c>
      <c r="F12" s="24"/>
      <c r="G12" s="24">
        <v>195</v>
      </c>
      <c r="H12" s="24">
        <v>6.9</v>
      </c>
      <c r="I12" s="24">
        <v>7.47</v>
      </c>
      <c r="J12" s="26">
        <v>9.89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170</v>
      </c>
      <c r="F13" s="24"/>
      <c r="G13" s="24">
        <v>216.17</v>
      </c>
      <c r="H13" s="24">
        <v>11.89</v>
      </c>
      <c r="I13" s="24">
        <v>13.98</v>
      </c>
      <c r="J13" s="26">
        <v>30.71</v>
      </c>
    </row>
    <row r="14" spans="1:10" x14ac:dyDescent="0.25">
      <c r="A14" s="7"/>
      <c r="B14" s="1" t="s">
        <v>22</v>
      </c>
      <c r="C14" s="2"/>
      <c r="D14" s="18" t="s">
        <v>36</v>
      </c>
      <c r="E14" s="24">
        <v>200</v>
      </c>
      <c r="F14" s="24"/>
      <c r="G14" s="24">
        <v>90.7</v>
      </c>
      <c r="H14" s="24">
        <v>0.6</v>
      </c>
      <c r="I14" s="24">
        <v>0.08</v>
      </c>
      <c r="J14" s="26">
        <v>21.52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40</v>
      </c>
      <c r="F15" s="24"/>
      <c r="G15" s="24">
        <v>110.5</v>
      </c>
      <c r="H15" s="24">
        <v>2.2400000000000002</v>
      </c>
      <c r="I15" s="24">
        <v>0.44</v>
      </c>
      <c r="J15" s="26">
        <v>23.16</v>
      </c>
    </row>
    <row r="16" spans="1:10" x14ac:dyDescent="0.25">
      <c r="A16" s="7"/>
      <c r="B16" s="1" t="s">
        <v>19</v>
      </c>
      <c r="C16" s="2"/>
      <c r="D16" s="18" t="s">
        <v>23</v>
      </c>
      <c r="E16" s="24">
        <v>40</v>
      </c>
      <c r="F16" s="24"/>
      <c r="G16" s="24">
        <v>88.4</v>
      </c>
      <c r="H16" s="24">
        <v>1.78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710</v>
      </c>
      <c r="F19" s="27"/>
      <c r="G19" s="27">
        <f t="shared" ref="G19:J19" si="1">SUM(G11:G18)</f>
        <v>737.74</v>
      </c>
      <c r="H19" s="27">
        <f t="shared" si="1"/>
        <v>24.050000000000004</v>
      </c>
      <c r="I19" s="27">
        <f t="shared" si="1"/>
        <v>24.41</v>
      </c>
      <c r="J19" s="27">
        <f t="shared" si="1"/>
        <v>105.31</v>
      </c>
    </row>
    <row r="20" spans="1:10" x14ac:dyDescent="0.25">
      <c r="A20" s="4" t="s">
        <v>15</v>
      </c>
      <c r="B20" s="11" t="s">
        <v>37</v>
      </c>
      <c r="C20" s="6"/>
      <c r="D20" s="17" t="s">
        <v>26</v>
      </c>
      <c r="E20" s="23">
        <v>50</v>
      </c>
      <c r="F20" s="23"/>
      <c r="G20" s="23">
        <v>155.24</v>
      </c>
      <c r="H20" s="23">
        <v>6.97</v>
      </c>
      <c r="I20" s="23">
        <v>7.66</v>
      </c>
      <c r="J20" s="25">
        <v>22.09</v>
      </c>
    </row>
    <row r="21" spans="1:10" x14ac:dyDescent="0.25">
      <c r="A21" s="7"/>
      <c r="B21" s="22" t="s">
        <v>39</v>
      </c>
      <c r="C21" s="2"/>
      <c r="D21" s="18" t="s">
        <v>27</v>
      </c>
      <c r="E21" s="24">
        <v>200</v>
      </c>
      <c r="F21" s="24"/>
      <c r="G21" s="24">
        <v>43.14</v>
      </c>
      <c r="H21" s="24">
        <v>0.27</v>
      </c>
      <c r="I21" s="24">
        <v>0.09</v>
      </c>
      <c r="J21" s="26">
        <v>2.15</v>
      </c>
    </row>
    <row r="22" spans="1:10" x14ac:dyDescent="0.25">
      <c r="A22" s="7"/>
      <c r="B22" s="16" t="s">
        <v>24</v>
      </c>
      <c r="C22" s="16"/>
      <c r="D22" s="21" t="s">
        <v>42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237.38</v>
      </c>
      <c r="H23" s="27">
        <f t="shared" si="2"/>
        <v>7.6400000000000006</v>
      </c>
      <c r="I23" s="27">
        <f t="shared" si="2"/>
        <v>7.85</v>
      </c>
      <c r="J23" s="27">
        <f t="shared" si="2"/>
        <v>33.54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2026-06-26T04:57:11Z</dcterms:modified>
</cp:coreProperties>
</file>