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8EA~1\AppData\Local\Temp\Rar$DIa26812.17337\"/>
    </mc:Choice>
  </mc:AlternateContent>
  <bookViews>
    <workbookView xWindow="0" yWindow="0" windowWidth="28800" windowHeight="117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E23" i="1"/>
  <c r="G19" i="1"/>
  <c r="H19" i="1"/>
  <c r="I19" i="1"/>
  <c r="J19" i="1"/>
  <c r="E19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<sst xmlns="http://schemas.openxmlformats.org/spreadsheetml/2006/main" count="45" uniqueCount="41">
  <si>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</si>
  <si>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</si>
  <si>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</si>
  <si>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</si>
  <si>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</si>
  <si>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</si>
  <si>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</si>
  <si>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</si>
  <si>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</si>
  <si>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</si>
  <si>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</si>
  <si>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</si>
  <si>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</si>
  <si>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</si>
  <si>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</si>
  <si>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Полдник</t>
  </si>
  <si>
    <t>Салаты,закуски, бутерброды</t>
  </si>
  <si>
    <t>Блюда из круп, творога, яиц</t>
  </si>
  <si>
    <t>Третьи блюда</t>
  </si>
  <si>
    <t>Хлеб</t>
  </si>
  <si>
    <t>Хлеб ржано-пшеничный витамин.</t>
  </si>
  <si>
    <t>Первые блюда</t>
  </si>
  <si>
    <t xml:space="preserve">Напитки </t>
  </si>
  <si>
    <t>Хлеб Витаминизированный</t>
  </si>
  <si>
    <t>Йогурт 2,5% 125 гр стак. в инд. упак.</t>
  </si>
  <si>
    <t>Блюда из мяса,птицы, рыбы</t>
  </si>
  <si>
    <t>Гарниры</t>
  </si>
  <si>
    <t>Язычок слоеный с сахаром</t>
  </si>
  <si>
    <t>Чай с сахаром</t>
  </si>
  <si>
    <t xml:space="preserve">Бутерброд с  повидлом </t>
  </si>
  <si>
    <t>Яйцо отварное</t>
  </si>
  <si>
    <t xml:space="preserve">Каша молочная рисовая </t>
  </si>
  <si>
    <t xml:space="preserve">Чай с молоком и сахаром  </t>
  </si>
  <si>
    <t>Солянка рыбная</t>
  </si>
  <si>
    <t>Болоньезе</t>
  </si>
  <si>
    <t xml:space="preserve">Макароны отварные </t>
  </si>
  <si>
    <t xml:space="preserve">Компот из яблок и лимона                                                                                    </t>
  </si>
  <si>
    <t>Булочное</t>
  </si>
  <si>
    <t>1</t>
  </si>
  <si>
    <t>Напиток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</si>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</sst>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40</v>
      </c>
      <c r="C1" s="33"/>
      <c r="D1" s="34"/>
      <c r="E1" t="s">
        <v>11</v>
      </c>
      <c r="F1" s="15"/>
      <c r="I1" t="s">
        <v>14</v>
      </c>
      <c r="J1" s="15" t="s">
        <v>38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12</v>
      </c>
      <c r="D3" s="13" t="s">
        <v>3</v>
      </c>
      <c r="E3" s="13" t="s">
        <v>13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16</v>
      </c>
      <c r="C4" s="6"/>
      <c r="D4" s="17" t="s">
        <v>29</v>
      </c>
      <c r="E4" s="23">
        <v>33</v>
      </c>
      <c r="F4" s="23"/>
      <c r="G4" s="23">
        <v>90.27</v>
      </c>
      <c r="H4" s="23">
        <v>1.44</v>
      </c>
      <c r="I4" s="23">
        <v>0.6</v>
      </c>
      <c r="J4" s="25">
        <v>18.2</v>
      </c>
    </row>
    <row r="5" spans="1:10" x14ac:dyDescent="0.25">
      <c r="A5" s="7"/>
      <c r="B5" s="2" t="s">
        <v>17</v>
      </c>
      <c r="C5" s="2"/>
      <c r="D5" s="18" t="s">
        <v>30</v>
      </c>
      <c r="E5" s="24">
        <v>40</v>
      </c>
      <c r="F5" s="24"/>
      <c r="G5" s="24">
        <v>64</v>
      </c>
      <c r="H5" s="24">
        <v>5.16</v>
      </c>
      <c r="I5" s="24">
        <v>4.6399999999999997</v>
      </c>
      <c r="J5" s="26">
        <v>0.32</v>
      </c>
    </row>
    <row r="6" spans="1:10" x14ac:dyDescent="0.25">
      <c r="A6" s="7"/>
      <c r="B6" s="1" t="s">
        <v>17</v>
      </c>
      <c r="C6" s="2"/>
      <c r="D6" s="18" t="s">
        <v>31</v>
      </c>
      <c r="E6" s="24">
        <v>190</v>
      </c>
      <c r="F6" s="24"/>
      <c r="G6" s="24">
        <v>165.24</v>
      </c>
      <c r="H6" s="24">
        <v>4.8099999999999996</v>
      </c>
      <c r="I6" s="24">
        <v>7.89</v>
      </c>
      <c r="J6" s="26">
        <v>18.059999999999999</v>
      </c>
    </row>
    <row r="7" spans="1:10" x14ac:dyDescent="0.25">
      <c r="A7" s="7"/>
      <c r="B7" s="1" t="s">
        <v>18</v>
      </c>
      <c r="C7" s="2"/>
      <c r="D7" s="18" t="s">
        <v>32</v>
      </c>
      <c r="E7" s="24">
        <v>200</v>
      </c>
      <c r="F7" s="24"/>
      <c r="G7" s="24">
        <v>80.48</v>
      </c>
      <c r="H7" s="24">
        <v>1.88</v>
      </c>
      <c r="I7" s="24">
        <v>1.55</v>
      </c>
      <c r="J7" s="26">
        <v>14.85</v>
      </c>
    </row>
    <row r="8" spans="1:10" x14ac:dyDescent="0.25">
      <c r="A8" s="7"/>
      <c r="B8" s="1" t="s">
        <v>19</v>
      </c>
      <c r="C8" s="2"/>
      <c r="D8" s="18" t="s">
        <v>23</v>
      </c>
      <c r="E8" s="24">
        <v>40</v>
      </c>
      <c r="F8" s="24"/>
      <c r="G8" s="24">
        <v>88.4</v>
      </c>
      <c r="H8" s="24">
        <v>1.79</v>
      </c>
      <c r="I8" s="24">
        <v>0.35</v>
      </c>
      <c r="J8" s="26">
        <v>18.53</v>
      </c>
    </row>
    <row r="9" spans="1:10" x14ac:dyDescent="0.25">
      <c r="A9" s="7"/>
      <c r="B9" s="2"/>
      <c r="C9" s="2"/>
      <c r="D9" s="18"/>
      <c r="E9" s="24"/>
      <c r="F9" s="24"/>
      <c r="G9" s="24"/>
      <c r="H9" s="24"/>
      <c r="I9" s="24"/>
      <c r="J9" s="26"/>
    </row>
    <row r="10" spans="1:10" ht="15.75" thickBot="1" x14ac:dyDescent="0.3">
      <c r="A10" s="8"/>
      <c r="B10" s="9"/>
      <c r="C10" s="9"/>
      <c r="D10" s="19"/>
      <c r="E10" s="27">
        <f>SUM(E4:E9)</f>
        <v>503</v>
      </c>
      <c r="F10" s="27"/>
      <c r="G10" s="27">
        <f t="shared" ref="G10:J10" si="0">SUM(G4:G9)</f>
        <v>488.39</v>
      </c>
      <c r="H10" s="27">
        <f t="shared" si="0"/>
        <v>15.079999999999998</v>
      </c>
      <c r="I10" s="27">
        <f t="shared" si="0"/>
        <v>15.03</v>
      </c>
      <c r="J10" s="27">
        <f t="shared" si="0"/>
        <v>69.960000000000008</v>
      </c>
    </row>
    <row r="11" spans="1:10" x14ac:dyDescent="0.25">
      <c r="A11" s="7" t="s">
        <v>10</v>
      </c>
      <c r="B11" s="10" t="s">
        <v>21</v>
      </c>
      <c r="C11" s="3"/>
      <c r="D11" s="20" t="s">
        <v>33</v>
      </c>
      <c r="E11" s="28">
        <v>220</v>
      </c>
      <c r="F11" s="28"/>
      <c r="G11" s="28">
        <v>124.32</v>
      </c>
      <c r="H11" s="28">
        <v>7.65</v>
      </c>
      <c r="I11" s="28">
        <v>5.71</v>
      </c>
      <c r="J11" s="29">
        <v>10.57</v>
      </c>
    </row>
    <row r="12" spans="1:10" x14ac:dyDescent="0.25">
      <c r="A12" s="7"/>
      <c r="B12" s="1" t="s">
        <v>25</v>
      </c>
      <c r="C12" s="2"/>
      <c r="D12" s="18" t="s">
        <v>34</v>
      </c>
      <c r="E12" s="24">
        <v>90</v>
      </c>
      <c r="F12" s="24"/>
      <c r="G12" s="24">
        <v>153.6</v>
      </c>
      <c r="H12" s="24">
        <v>7.4</v>
      </c>
      <c r="I12" s="24">
        <v>14.02</v>
      </c>
      <c r="J12" s="26">
        <v>5.6</v>
      </c>
    </row>
    <row r="13" spans="1:10" x14ac:dyDescent="0.25">
      <c r="A13" s="7"/>
      <c r="B13" s="1" t="s">
        <v>26</v>
      </c>
      <c r="C13" s="2"/>
      <c r="D13" s="18" t="s">
        <v>35</v>
      </c>
      <c r="E13" s="24">
        <v>150</v>
      </c>
      <c r="F13" s="24"/>
      <c r="G13" s="24">
        <v>209.18</v>
      </c>
      <c r="H13" s="24">
        <v>5.98</v>
      </c>
      <c r="I13" s="24">
        <v>4.25</v>
      </c>
      <c r="J13" s="26">
        <v>40.82</v>
      </c>
    </row>
    <row r="14" spans="1:10" x14ac:dyDescent="0.25">
      <c r="A14" s="7"/>
      <c r="B14" s="1" t="s">
        <v>22</v>
      </c>
      <c r="C14" s="2"/>
      <c r="D14" s="18" t="s">
        <v>36</v>
      </c>
      <c r="E14" s="24">
        <v>200</v>
      </c>
      <c r="F14" s="24"/>
      <c r="G14" s="24">
        <v>121.28</v>
      </c>
      <c r="H14" s="24">
        <v>0.5</v>
      </c>
      <c r="I14" s="24">
        <v>0</v>
      </c>
      <c r="J14" s="26">
        <v>20.36</v>
      </c>
    </row>
    <row r="15" spans="1:10" x14ac:dyDescent="0.25">
      <c r="A15" s="7"/>
      <c r="B15" s="1" t="s">
        <v>19</v>
      </c>
      <c r="C15" s="2"/>
      <c r="D15" s="18" t="s">
        <v>20</v>
      </c>
      <c r="E15" s="24">
        <v>25</v>
      </c>
      <c r="F15" s="24"/>
      <c r="G15" s="24">
        <v>69.099999999999994</v>
      </c>
      <c r="H15" s="24">
        <v>1.4</v>
      </c>
      <c r="I15" s="24">
        <v>0.247</v>
      </c>
      <c r="J15" s="26">
        <v>14.37</v>
      </c>
    </row>
    <row r="16" spans="1:10" x14ac:dyDescent="0.25">
      <c r="A16" s="7"/>
      <c r="B16" s="1" t="s">
        <v>19</v>
      </c>
      <c r="C16" s="2"/>
      <c r="D16" s="18" t="s">
        <v>23</v>
      </c>
      <c r="E16" s="24">
        <v>25</v>
      </c>
      <c r="F16" s="24"/>
      <c r="G16" s="24">
        <v>55.25</v>
      </c>
      <c r="H16" s="24">
        <v>1.1100000000000001</v>
      </c>
      <c r="I16" s="24">
        <v>0.21</v>
      </c>
      <c r="J16" s="26">
        <v>11.57</v>
      </c>
    </row>
    <row r="17" spans="1:10" x14ac:dyDescent="0.25">
      <c r="A17" s="7"/>
      <c r="B17" s="2"/>
      <c r="C17" s="2"/>
      <c r="D17" s="18"/>
      <c r="E17" s="24"/>
      <c r="F17" s="24"/>
      <c r="G17" s="24"/>
      <c r="H17" s="24"/>
      <c r="I17" s="24"/>
      <c r="J17" s="26"/>
    </row>
    <row r="18" spans="1:10" x14ac:dyDescent="0.25">
      <c r="A18" s="7"/>
      <c r="B18" s="16"/>
      <c r="C18" s="16"/>
      <c r="D18" s="21"/>
      <c r="E18" s="30"/>
      <c r="F18" s="30"/>
      <c r="G18" s="30"/>
      <c r="H18" s="30"/>
      <c r="I18" s="30"/>
      <c r="J18" s="31"/>
    </row>
    <row r="19" spans="1:10" ht="15.75" thickBot="1" x14ac:dyDescent="0.3">
      <c r="A19" s="8"/>
      <c r="B19" s="9"/>
      <c r="C19" s="9"/>
      <c r="D19" s="19"/>
      <c r="E19" s="27">
        <f>SUM(E11:E18)</f>
        <v>710</v>
      </c>
      <c r="F19" s="27"/>
      <c r="G19" s="27">
        <f t="shared" ref="G19:J19" si="1">SUM(G11:G18)</f>
        <v>732.73</v>
      </c>
      <c r="H19" s="27">
        <f t="shared" si="1"/>
        <v>24.04</v>
      </c>
      <c r="I19" s="27">
        <f t="shared" si="1"/>
        <v>24.437000000000001</v>
      </c>
      <c r="J19" s="27">
        <f t="shared" si="1"/>
        <v>103.28999999999999</v>
      </c>
    </row>
    <row r="20" spans="1:10" x14ac:dyDescent="0.25">
      <c r="A20" s="4" t="s">
        <v>15</v>
      </c>
      <c r="B20" s="11" t="s">
        <v>37</v>
      </c>
      <c r="C20" s="6"/>
      <c r="D20" s="17" t="s">
        <v>27</v>
      </c>
      <c r="E20" s="23">
        <v>60</v>
      </c>
      <c r="F20" s="23"/>
      <c r="G20" s="23">
        <v>145.63999999999999</v>
      </c>
      <c r="H20" s="23">
        <v>5.18</v>
      </c>
      <c r="I20" s="23">
        <v>5.46</v>
      </c>
      <c r="J20" s="25">
        <v>15.01</v>
      </c>
    </row>
    <row r="21" spans="1:10" x14ac:dyDescent="0.25">
      <c r="A21" s="7"/>
      <c r="B21" s="22" t="s">
        <v>39</v>
      </c>
      <c r="C21" s="2"/>
      <c r="D21" s="18" t="s">
        <v>28</v>
      </c>
      <c r="E21" s="24">
        <v>200</v>
      </c>
      <c r="F21" s="24"/>
      <c r="G21" s="24">
        <v>40.86</v>
      </c>
      <c r="H21" s="24">
        <v>0.14000000000000001</v>
      </c>
      <c r="I21" s="24">
        <v>0.04</v>
      </c>
      <c r="J21" s="26">
        <v>10.02</v>
      </c>
    </row>
    <row r="22" spans="1:10" x14ac:dyDescent="0.25">
      <c r="A22" s="7"/>
      <c r="B22" s="16"/>
      <c r="C22" s="16"/>
      <c r="D22" s="21" t="s">
        <v>24</v>
      </c>
      <c r="E22" s="30">
        <v>125</v>
      </c>
      <c r="F22" s="30"/>
      <c r="G22" s="30">
        <v>58</v>
      </c>
      <c r="H22" s="30">
        <v>2.2000000000000002</v>
      </c>
      <c r="I22" s="30">
        <v>2.8</v>
      </c>
      <c r="J22" s="31">
        <v>10</v>
      </c>
    </row>
    <row r="23" spans="1:10" ht="15.75" thickBot="1" x14ac:dyDescent="0.3">
      <c r="A23" s="8"/>
      <c r="B23" s="9"/>
      <c r="C23" s="9"/>
      <c r="D23" s="19"/>
      <c r="E23" s="27">
        <f>SUM(E20:E22)</f>
        <v>385</v>
      </c>
      <c r="F23" s="27"/>
      <c r="G23" s="27">
        <f t="shared" ref="G23:J23" si="2">SUM(G20:G22)</f>
        <v>244.5</v>
      </c>
      <c r="H23" s="27">
        <f t="shared" si="2"/>
        <v>7.52</v>
      </c>
      <c r="I23" s="27">
        <f t="shared" si="2"/>
        <v>8.3000000000000007</v>
      </c>
      <c r="J23" s="27">
        <f t="shared" si="2"/>
        <v>35.03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МКУ ИМЦ</cp:lastModifiedBy>
  <dcterms:created xsi:type="dcterms:W3CDTF">2015-06-05T18:19:34Z</dcterms:created>
  <dcterms:modified xsi:type="dcterms:W3CDTF">2026-06-23T03:07:24Z</dcterms:modified>
</cp:coreProperties>
</file>